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fntdata" ContentType="application/x-fontdata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inzelangebote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<sst xmlns="http://schemas.openxmlformats.org/spreadsheetml/2006/main" count="9" uniqueCount="9">
  <si>
    <r>
      <rPr>
        <b val="true"/>
        <sz val="11"/>
        <color theme="1"/>
        <rFont val="Cambria"/>
        <family val="1"/>
        <charset val="1"/>
      </rPr>
      <t xml:space="preserve">Einzelangebot 
</t>
    </r>
    <r>
      <rPr>
        <sz val="11"/>
        <color theme="1"/>
        <rFont val="Cambria"/>
        <family val="1"/>
        <charset val="1"/>
      </rPr>
      <t xml:space="preserve">(z.B. Workshop, Veranstaltung, Aktionsform, …)</t>
    </r>
  </si>
  <si>
    <t xml:space="preserve">Dauer Einzel-angebot in Stunden</t>
  </si>
  <si>
    <t xml:space="preserve">Anzahl / Wieder-holung des Einzelangebots</t>
  </si>
  <si>
    <t xml:space="preserve">Anzahl Teil-nehmende pro Einzelangebot</t>
  </si>
  <si>
    <t xml:space="preserve">Anzahl Referent:innen / Honorarkräfte pro Einzelangebot</t>
  </si>
  <si>
    <t xml:space="preserve">Stunden Vor- / Nachbereitung pro Angebot</t>
  </si>
  <si>
    <t xml:space="preserve">Teilnehmenden-Pauschale</t>
  </si>
  <si>
    <t xml:space="preserve">Honorarkosten-Pauschale</t>
  </si>
  <si>
    <t xml:space="preserve">Summe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</si>
</sst>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&quot; €&quot;_-;\-* #,##0.00&quot; €&quot;_-;_-* \-??&quot; €&quot;_-;_-@_-"/>
    <numFmt numFmtId="166" formatCode="@"/>
  </numFmts>
  <fonts count="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mbria"/>
      <family val="1"/>
      <charset val="1"/>
    </font>
    <font>
      <sz val="11"/>
      <color theme="1"/>
      <name val="Cambria"/>
      <family val="1"/>
      <charset val="1"/>
    </font>
    <font>
      <i val="true"/>
      <sz val="11"/>
      <color theme="1"/>
      <name val="Cambria"/>
      <family val="1"/>
      <charset val="1"/>
    </font>
    <font>
      <i val="true"/>
      <sz val="11"/>
      <color theme="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35"/>
        <bgColor rgb="FFC0C0C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2" borderId="2" xfId="1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6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selection pane="topLeft" activeCell="D19" activeCellId="0" sqref="D19"/>
    </sheetView>
  </sheetViews>
  <sheetFormatPr defaultColWidth="10.9140625" defaultRowHeight="14.25" customHeight="true" zeroHeight="false" outlineLevelRow="0" outlineLevelCol="0"/>
  <cols>
    <col collapsed="false" customWidth="true" hidden="false" outlineLevel="0" max="1" min="1" style="1" width="62.36"/>
    <col collapsed="false" customWidth="true" hidden="false" outlineLevel="0" max="5" min="2" style="1" width="20"/>
    <col collapsed="false" customWidth="true" hidden="true" outlineLevel="0" max="7" min="6" style="1" width="15.63"/>
    <col collapsed="false" customWidth="true" hidden="true" outlineLevel="0" max="8" min="8" style="1" width="15.09"/>
  </cols>
  <sheetData>
    <row r="1" customFormat="false" ht="51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</row>
    <row r="2" customFormat="false" ht="14.25" hidden="false" customHeight="false" outlineLevel="0" collapsed="false">
      <c r="A2" s="4"/>
      <c r="B2" s="5"/>
      <c r="C2" s="5"/>
      <c r="D2" s="5"/>
      <c r="E2" s="5"/>
      <c r="F2" s="5" t="e">
        <f aca="false">'1. finanzplan'!#ref!</f>
        <v>#VALUE!</v>
      </c>
      <c r="G2" s="6" t="n">
        <f aca="false">(D2*C2*40/7.5)*B2</f>
        <v>0</v>
      </c>
      <c r="H2" s="6" t="e">
        <f aca="false">(C2*B2*E2*72)+(F2*C2*72)</f>
        <v>#VALUE!</v>
      </c>
    </row>
    <row r="3" customFormat="false" ht="14.25" hidden="false" customHeight="false" outlineLevel="0" collapsed="false">
      <c r="A3" s="4"/>
      <c r="B3" s="5"/>
      <c r="C3" s="5"/>
      <c r="D3" s="5"/>
      <c r="E3" s="5"/>
      <c r="F3" s="5" t="e">
        <f aca="false">'1. finanzplan'!#ref!</f>
        <v>#VALUE!</v>
      </c>
      <c r="G3" s="6" t="n">
        <f aca="false">(D3*C3*40/7.5)*B3</f>
        <v>0</v>
      </c>
      <c r="H3" s="6" t="e">
        <f aca="false">(C3*B3*E3*72)+(F3*72)</f>
        <v>#VALUE!</v>
      </c>
    </row>
    <row r="4" customFormat="false" ht="14.25" hidden="false" customHeight="false" outlineLevel="0" collapsed="false">
      <c r="A4" s="7"/>
      <c r="B4" s="5"/>
      <c r="C4" s="5"/>
      <c r="D4" s="5"/>
      <c r="E4" s="5"/>
      <c r="F4" s="5" t="e">
        <f aca="false">'1. finanzplan'!#ref!</f>
        <v>#VALUE!</v>
      </c>
      <c r="G4" s="6" t="n">
        <f aca="false">(D4*C4*40/7.5)*B4</f>
        <v>0</v>
      </c>
      <c r="H4" s="6" t="e">
        <f aca="false">(C4*B4*E4*72)+(F4*72)</f>
        <v>#VALUE!</v>
      </c>
    </row>
    <row r="5" customFormat="false" ht="14.25" hidden="false" customHeight="false" outlineLevel="0" collapsed="false">
      <c r="A5" s="7"/>
      <c r="B5" s="5"/>
      <c r="C5" s="5"/>
      <c r="D5" s="5"/>
      <c r="E5" s="5"/>
      <c r="F5" s="5" t="e">
        <f aca="false">'1. finanzplan'!#ref!</f>
        <v>#VALUE!</v>
      </c>
      <c r="G5" s="6" t="n">
        <f aca="false">(D5*C5*40/7.5)*B5</f>
        <v>0</v>
      </c>
      <c r="H5" s="6" t="e">
        <f aca="false">(C5*B5*E5*72)+(F5*72)</f>
        <v>#VALUE!</v>
      </c>
    </row>
    <row r="6" customFormat="false" ht="14.25" hidden="false" customHeight="false" outlineLevel="0" collapsed="false">
      <c r="A6" s="7"/>
      <c r="B6" s="5"/>
      <c r="C6" s="5"/>
      <c r="D6" s="5"/>
      <c r="E6" s="5"/>
      <c r="F6" s="5" t="e">
        <f aca="false">'1. finanzplan'!#ref!</f>
        <v>#VALUE!</v>
      </c>
      <c r="G6" s="6" t="n">
        <f aca="false">(D6*C6*40/7.5)*B6</f>
        <v>0</v>
      </c>
      <c r="H6" s="6" t="e">
        <f aca="false">(C6*B6*E6*72)+(F6*72)</f>
        <v>#VALUE!</v>
      </c>
    </row>
    <row r="7" customFormat="false" ht="14.25" hidden="false" customHeight="false" outlineLevel="0" collapsed="false">
      <c r="A7" s="7"/>
      <c r="B7" s="5"/>
      <c r="C7" s="5"/>
      <c r="D7" s="5"/>
      <c r="E7" s="5"/>
      <c r="F7" s="5" t="e">
        <f aca="false">'1. finanzplan'!#ref!</f>
        <v>#VALUE!</v>
      </c>
      <c r="G7" s="6" t="n">
        <f aca="false">(D7*C7*40/7.5)*B7</f>
        <v>0</v>
      </c>
      <c r="H7" s="6" t="e">
        <f aca="false">(C7*B7*E7*72)+(F7*72)</f>
        <v>#VALUE!</v>
      </c>
    </row>
    <row r="8" customFormat="false" ht="15" hidden="false" customHeight="false" outlineLevel="0" collapsed="false">
      <c r="A8" s="8"/>
      <c r="B8" s="8"/>
      <c r="C8" s="8"/>
      <c r="D8" s="8"/>
      <c r="E8" s="8"/>
      <c r="F8" s="8" t="s">
        <v>8</v>
      </c>
      <c r="G8" s="9" t="n">
        <f aca="false">SUM(G2:G7)</f>
        <v>0</v>
      </c>
      <c r="H8" s="9" t="e">
        <f aca="false">SUM(H2:H7)</f>
        <v>#VALUE!</v>
      </c>
    </row>
    <row r="9" customFormat="false" ht="14.25" hidden="false" customHeight="false" outlineLevel="0" collapsed="false">
      <c r="B9" s="8"/>
      <c r="C9" s="8"/>
      <c r="E9" s="8"/>
      <c r="F9" s="8"/>
      <c r="G9" s="8"/>
      <c r="H9" s="8"/>
    </row>
    <row r="10" customFormat="false" ht="14.25" hidden="false" customHeight="false" outlineLevel="0" collapsed="false">
      <c r="A10" s="10"/>
      <c r="D10" s="10"/>
    </row>
    <row r="11" customFormat="false" ht="14.25" hidden="false" customHeight="false" outlineLevel="0" collapsed="false">
      <c r="A11" s="10"/>
      <c r="D11" s="10"/>
    </row>
    <row r="12" customFormat="false" ht="14.25" hidden="false" customHeight="false" outlineLevel="0" collapsed="false">
      <c r="A12" s="10"/>
      <c r="D12" s="10"/>
    </row>
    <row r="13" customFormat="false" ht="14.25" hidden="false" customHeight="false" outlineLevel="0" collapsed="false">
      <c r="D13" s="10"/>
    </row>
    <row r="14" customFormat="false" ht="14.25" hidden="false" customHeight="false" outlineLevel="0" collapsed="false">
      <c r="A14" s="11"/>
      <c r="D14" s="10"/>
    </row>
    <row r="15" customFormat="false" ht="14.25" hidden="false" customHeight="false" outlineLevel="0" collapsed="false">
      <c r="A15" s="10"/>
      <c r="D15" s="10"/>
    </row>
    <row r="16" customFormat="false" ht="14.25" hidden="false" customHeight="false" outlineLevel="0" collapsed="false">
      <c r="A16" s="10"/>
      <c r="D16" s="10"/>
    </row>
  </sheetData>
  <printOptions headings="false" gridLines="false" gridLinesSet="true" horizontalCentered="false" verticalCentered="false"/>
  <pageMargins left="0.25" right="0.25" top="0.75" bottom="0.75" header="0.3" footer="0.3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&amp;L&amp;"Cambria,Standard"Einzelmaßnahmen 2025&amp;C&amp;"Cambria,Standard"Projekt: &amp;Kc00000AUSFÜLLEN
&amp;K000000Träger: &amp;Kc00000AUSFÜLLEN&amp;R&amp;"Cambria,Standard"Aufschlüsselung Einzelangebote</oddHeader>
    <oddFooter>&amp;L&amp;"Cambria,Standard"&amp;D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LibreOffice/25.8.2.2$Windows_X86_64 LibreOffice_project/d401f2107ccab8f924a8e2df40f573aab7605b6f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2025-02-10T15:50:39Z</dcterms:created>
  <dc:creator>PfD Spandau</dc:creator>
  <dc:description/>
  <dc:language>de-DE</dc:language>
  <cp:lastModifiedBy/>
  <dcterms:modified xsi:type="dcterms:W3CDTF">2026-01-07T13:22:58Z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